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Smolyaninova_T\Desktop\ЗАКУПКИ\OGK-019691_Капитальная инспекция энергоблока ст.№7_СуГРЭС-2\00. Для публикации\"/>
    </mc:Choice>
  </mc:AlternateContent>
  <xr:revisionPtr revIDLastSave="0" documentId="13_ncr:1_{A89FA6C7-D01E-4674-81A0-007FA8073D5E}" xr6:coauthVersionLast="36" xr6:coauthVersionMax="36" xr10:uidLastSave="{00000000-0000-0000-0000-000000000000}"/>
  <bookViews>
    <workbookView xWindow="0" yWindow="0" windowWidth="28800" windowHeight="11013" activeTab="1" xr2:uid="{00000000-000D-0000-FFFF-FFFF00000000}"/>
  </bookViews>
  <sheets>
    <sheet name="Qualifiers" sheetId="4" r:id="rId1"/>
    <sheet name="Evaluative" sheetId="3" r:id="rId2"/>
  </sheets>
  <definedNames>
    <definedName name="_xlnm.Print_Area" localSheetId="1">Evaluative!$A$3:$D$44</definedName>
    <definedName name="_xlnm.Print_Area" localSheetId="0">Qualifiers!$A$3:$D$21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3" i="3" l="1"/>
</calcChain>
</file>

<file path=xl/sharedStrings.xml><?xml version="1.0" encoding="utf-8"?>
<sst xmlns="http://schemas.openxmlformats.org/spreadsheetml/2006/main" count="109" uniqueCount="79">
  <si>
    <t>5</t>
  </si>
  <si>
    <t>3</t>
  </si>
  <si>
    <t>2</t>
  </si>
  <si>
    <t>1</t>
  </si>
  <si>
    <t>0</t>
  </si>
  <si>
    <t>№ п/п</t>
  </si>
  <si>
    <t>5 - 0</t>
  </si>
  <si>
    <t>4</t>
  </si>
  <si>
    <t xml:space="preserve">+/-      </t>
  </si>
  <si>
    <t>5-0</t>
  </si>
  <si>
    <t>+1</t>
  </si>
  <si>
    <t>5 -0</t>
  </si>
  <si>
    <t>+2</t>
  </si>
  <si>
    <t xml:space="preserve">+/-    </t>
  </si>
  <si>
    <t>Appendix No. 1
to the Request for Proposals documentation 
for the needs of PJSC Unipro (alternative version with evaluation criteria and methodology)</t>
  </si>
  <si>
    <t xml:space="preserve">Sheet for self-assessment by the Participant of the procurement procedure (for compliance of the Participant's technical proposal with the mandatory requirements of the Customer's ToR). 
Attention! 
When filling in the self-assessment in the sheet ‘Assessment 1’ at the selection stage with the sign ‘ - “ (minus), thereby the Participant confirms that it does not meet the mandatory Technical Requirements of the Customer, in this case it is not necessary for the Participant to fill in the sheet ”Assessment 2’ in points at the evaluation stage, because a negative assessment will lead to rejection of the Proposal at the selection stage without further consideration of the Proposal. </t>
  </si>
  <si>
    <t xml:space="preserve">Selection criteria for bidders' applications to perform the work:			</t>
  </si>
  <si>
    <t>Major inspection of power unit st.№7</t>
  </si>
  <si>
    <t>Criteria</t>
  </si>
  <si>
    <t>Confirmation of compliance with the requirement (to be completed by the Participant)
+/-     
 (complies / 
does not comply)</t>
  </si>
  <si>
    <t>Participant's comments 
(with documentary evidence)</t>
  </si>
  <si>
    <t xml:space="preserve">Compliance of the participant's technical proposal with the technical task (in terms of scope of works in accordance with the provided estimate documentation). Clause 5.1, including:
</t>
  </si>
  <si>
    <t>1.1 Scope of works</t>
  </si>
  <si>
    <t>1.2 Work technology</t>
  </si>
  <si>
    <t>1.3 Quantity of labour costs in calculations</t>
  </si>
  <si>
    <t xml:space="preserve">‘The persons and enterprises authorised to perform the Works shall have professional training for work on:
- overhaul of large capacity (400 MW and more) combined cycle gas turbine plants manufactured by General Electric, Siemens, Ansaldo, etc. in single-shaft arrangement with rigid coupling of shafts of gas turbine plant, steam turbine plant and hydrogen-cooled generator;
- adjustment of combustion modes of gas turbine units manufactured by General Electric (DLN 2.6+ combustion chamber) or similar;
- vibration adjustment and balancing of single-shaft combined cycle gas turbine plants of large capacity (400 MW and more) with rigid coupling of shafts of gas turbine plant, steam turbine plant and generator, having experience with Bentley Nevada vibration diagnostics system. ITEM 6.1.1. OF THE TOR.’	</t>
  </si>
  <si>
    <t>Availability by the Contractor of the necessary technical and technological documentation of the General Eletctric manufacturing plant required to perform the capital inspection of the power unit. CLAUSE 6.1.2. OF THE TOR.</t>
  </si>
  <si>
    <t>The Contractor shall have a sufficient number of qualified personnel to perform all works according to the Technical Assignment. P.6.1.4., 6.1.5. OF THE TOR.</t>
  </si>
  <si>
    <t>The Contractor shall have at least 3 years/years of experience in performing similar in nature and scope of works at power industry facilities or similar equipment (experience in overhaul, vibration adjustment, adjustment of combustion modes of single-shaft combined cycle plants manufactured by General Electric, Siemens, Ansaldo, etc. with the capacity of 400 MW and more). P.6.1.3. TOR.</t>
  </si>
  <si>
    <t>The Contractor shall have the necessary equipment, small mechanisation means, electric and pneumatic tools, devices, etc. required for the Work performance. CLAUSE 6.1.7. OF THE TOR.</t>
  </si>
  <si>
    <t>Compliance of the proposal with the stated timeframe for work performance in the ToR. Section 9 of the TOR.</t>
  </si>
  <si>
    <t>Availability of a documented procedure of the labour protection management system (LPMS) (clause 5.2.8 of STO No. UBP-C.17). To confirm the establishment and operation of the OHSMS, the Contractor shall provide the ‘Regulations on the Labour Protection Management System’ (requirement of Article 217 of the Labour Code of the Russian Federation).</t>
  </si>
  <si>
    <t xml:space="preserve">Availability of a qualified labour protection specialist (clause 5.2.8 of STO No. UBP-C.17). The functions of a labour protection specialist are assigned to an employee who has a profile education (technosphere safety) or a confirmation of advanced training in the scope of knowledge on technosphere safety (confirmed by a diploma). 
For an organisation with the number of employees not exceeding 50 people, it is allowed to engage a third-party occupational safety specialist with the above competences with a copy of the contract (requirement of Article 223 of the Labour Code of the Russian Federation). </t>
  </si>
  <si>
    <t>Availability of necessary professional training and certification of personnel to perform works in accordance with the ToR, confirmed by certificates for the right to perform works (Item 6.1.5. of the ToR). 
At the stage of the procurement procedure the participant shall provide a statement of human resources (in the form of Appendix No.9 ‘Statement of human resources’ of Appendix No.1 Documentation on request for proposals for the needs of PJSC Unipro STO No. URDZ-I.PZ Methodological Instruction on Procurement in PJSC Unipro) with the participant's certification of providing copies of documents confirming the qualification of personnel engaged to perform works (p.5.2.8 of STO No. UBP-1C.17).</t>
  </si>
  <si>
    <t xml:space="preserve">Sheet for self-assessment by the Participant of the procurement procedure (evaluation of the technical part of the proposal).
Attention! When filling in the self-assessment in Sheet ‘Evaluation 2’ the evaluation score (from 0 to 5 points) shall be filled in by the Participant in Column ‘E’. </t>
  </si>
  <si>
    <t>Evaluation criteria of participants' applications for work performance:</t>
  </si>
  <si>
    <t>Major inspection of power unit st.No.7</t>
  </si>
  <si>
    <t xml:space="preserve"> Criteria</t>
  </si>
  <si>
    <t>Evaluation score</t>
  </si>
  <si>
    <t>Percentage weight of criteria</t>
  </si>
  <si>
    <t>Evaluation 
(0 to 5 points)</t>
  </si>
  <si>
    <t xml:space="preserve">Evaluation score
to be filled in by the Participant  </t>
  </si>
  <si>
    <t>Involvement of subcontractors. ITEM 6.1.8 OF THE TOR.</t>
  </si>
  <si>
    <t>100% - own qualified personnel to carry out work under the ToR.</t>
  </si>
  <si>
    <t>80% and more own qualified personnel and up to 20% subcontractor qualified personnel to carry out work on TOR.</t>
  </si>
  <si>
    <t>70% and more own qualified personnel and up to 30% subcontractor qualified personnel for fulfilment of works under TOR.</t>
  </si>
  <si>
    <t>60% or more in-house qualified personnel and up to 40% subcontracted qualified personnel to carry out the work under the TOR.</t>
  </si>
  <si>
    <t>50% or more in-house qualified personnel and up to 50% subcontracted qualified personnel to carry out the work under the TOR.</t>
  </si>
  <si>
    <t>less than 50% in-house qualified personnel and more than 50% subcontracted qualified personnel to carry out the work under the TOR.</t>
  </si>
  <si>
    <t>Cumulative experience (taking into account succession) in performing the claimed and similar repairs over the past 10 years.</t>
  </si>
  <si>
    <t>more than 10 years</t>
  </si>
  <si>
    <t>8 to 10 years (inclusive)</t>
  </si>
  <si>
    <t>6 to 8 years (inclusive)</t>
  </si>
  <si>
    <t>4 to 6 years (inclusive)</t>
  </si>
  <si>
    <t>3 to 4 years (inclusive)</t>
  </si>
  <si>
    <t>3 years (inclusive)</t>
  </si>
  <si>
    <t>Additional technical evaluation criteria:</t>
  </si>
  <si>
    <t>The Contractor shall have a quality management system complying with the requirements of ISO 9001:2011 or ISO 9001:2015. П.6.2.1.</t>
  </si>
  <si>
    <t>Availability of positive feedback on performance of similar works at other objects, for the last three years. P.6.2.2. TOR.</t>
  </si>
  <si>
    <t>Availability of positive feedback on the performance of similar works at other power facilities, for the last three years. P.6.2.2. TOR.</t>
  </si>
  <si>
    <t xml:space="preserve">Availability of positive work experience for the last 3 years at PJSC Unipro facilities,
which is determined on the basis of approved supplier performance evaluation reports in Aharta (one report or more), for which the average score (calculated summarily for all report criteria) is in the range from 1 (excellent) to 2 (good). </t>
  </si>
  <si>
    <t>Presence of negative work experience for the last 3 years at Unipro PJSC facilities, which is determined on the basis of approved supplier performance evaluation reports in Aharta (one report or more), in which at least one of the below mentioned criteria is negatively rated 4 (below average) or 5 (insufficient) points: 
- Quality of products/services;
- Timeliness of deliveries/timeliness (availability) of services;
- Professional qualities of personnel (competences, abilities, experience, flexibility);
- Compliance with safety requirements.</t>
  </si>
  <si>
    <t>Availability of a certified labour protection management system 
(clause 5.2.8 of STO No. UBP-S.17)</t>
  </si>
  <si>
    <t xml:space="preserve">Availability of certificate for ISO 45001-2018/ GOST R ISO 45001-2020, GOST 12.0.230-2007 with provision of report of previous certification or recertification audit, as well as report on the analysis of labour safety management system by the management for the previous period (year). </t>
  </si>
  <si>
    <t>Availability of certificate for ISO 45001-2018/ GOST R ISO 45001-2020, GOST 12.0.230-2007 with submission of previous certification or recertification audit report.</t>
  </si>
  <si>
    <t xml:space="preserve">Availability of certificate for ISO 45001-2018/ GOST R ISO 45001-2020, GOST 12.0.230-2007 </t>
  </si>
  <si>
    <r>
      <t>Availability of ISO 45001-2018/ GOST R ISO 45001-2020 certificate</t>
    </r>
    <r>
      <rPr>
        <sz val="11"/>
        <color rgb="FF00B050"/>
        <rFont val="Arial"/>
        <family val="2"/>
        <charset val="204"/>
      </rPr>
      <t xml:space="preserve">
</t>
    </r>
  </si>
  <si>
    <t>Availability of certificate for GOST 12.0.230-2007</t>
  </si>
  <si>
    <t>No certificate.</t>
  </si>
  <si>
    <t>Note: The score for indicator 1 is given if the Contractor has no fatalities with its own personnel over the last 3 years.
If during this period there were registered cases of fatal injuries with own employee, then the indicator ‘Availability of certified labour protection management system’ shall be scored zero points.
This is confirmed by submitting information on occupational injuries and occupational diseases (Form No. 7-Injuries). Micro-enterprises (up to 15 employees) instead of Form No. 7-injuries submit a copy of the Journal of Registration of Occupational Accidents for the last 3 years signed by the General Director.</t>
  </si>
  <si>
    <t>Occupational health and safety assessment for the previous contract year (previous experience with the contractor is taken into account)</t>
  </si>
  <si>
    <t>From 96% to 100% (inclusive)</t>
  </si>
  <si>
    <t>86% to 95% (inclusive)</t>
  </si>
  <si>
    <t>81% to 85% (inclusive)</t>
  </si>
  <si>
    <t xml:space="preserve">77% to 80% (inclusive) </t>
  </si>
  <si>
    <t>no work was carried out</t>
  </si>
  <si>
    <t xml:space="preserve">0 to 76% (inclusive) </t>
  </si>
  <si>
    <t>Note: (previous experience of work with the contractor is taken into account) (coefficient of compliance with OHS requirements in accordance with the ‘Procedure for assessment of work safety in branches of PJSC Unipro’ (STO No. OTOiBP-P.10) for the period of work at the site) from UASU FCD (D365) (the coefficient is calculated on a branch-by-branch basis and the contractor is assessed based on the experience of work at a particular branch of PJSC Unipro).</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</si>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</sst>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04"/>
      <scheme val="minor"/>
    </font>
    <font>
      <sz val="10"/>
      <name val="Arial"/>
      <family val="2"/>
      <charset val="204"/>
    </font>
    <font>
      <sz val="11"/>
      <color theme="1"/>
      <name val="Times New Roman"/>
      <family val="1"/>
      <charset val="204"/>
    </font>
    <font>
      <sz val="11"/>
      <color theme="1"/>
      <name val="Calibri"/>
      <family val="2"/>
      <charset val="204"/>
      <scheme val="minor"/>
    </font>
    <font>
      <b/>
      <sz val="12"/>
      <color theme="1"/>
      <name val="Arial"/>
      <family val="2"/>
      <charset val="204"/>
    </font>
    <font>
      <b/>
      <sz val="11"/>
      <color theme="1"/>
      <name val="Arial"/>
      <family val="2"/>
      <charset val="204"/>
    </font>
    <font>
      <sz val="11"/>
      <color theme="1"/>
      <name val="Arial"/>
      <family val="2"/>
      <charset val="204"/>
    </font>
    <font>
      <b/>
      <i/>
      <sz val="11"/>
      <color theme="1"/>
      <name val="Arial"/>
      <family val="2"/>
      <charset val="204"/>
    </font>
    <font>
      <b/>
      <sz val="11"/>
      <name val="Arial"/>
      <family val="2"/>
      <charset val="204"/>
    </font>
    <font>
      <b/>
      <i/>
      <sz val="11"/>
      <name val="Arial"/>
      <family val="2"/>
      <charset val="204"/>
    </font>
    <font>
      <sz val="12"/>
      <color theme="1"/>
      <name val="Arial"/>
      <family val="2"/>
      <charset val="204"/>
    </font>
    <font>
      <sz val="11"/>
      <name val="Arial"/>
      <family val="2"/>
      <charset val="204"/>
    </font>
    <font>
      <sz val="11"/>
      <color rgb="FF00B050"/>
      <name val="Arial"/>
      <family val="2"/>
      <charset val="204"/>
    </font>
    <font>
      <sz val="11"/>
      <color rgb="FFFF0000"/>
      <name val="Calibri"/>
      <family val="2"/>
      <charset val="204"/>
      <scheme val="minor"/>
    </font>
    <font>
      <b/>
      <sz val="11"/>
      <color rgb="FFFF0000"/>
      <name val="Arial"/>
      <family val="2"/>
      <charset val="204"/>
    </font>
    <font>
      <b/>
      <sz val="12"/>
      <color rgb="FFFF0000"/>
      <name val="Arial"/>
      <family val="2"/>
      <charset val="204"/>
    </font>
  </fonts>
  <fills count="3">
    <fill>
      <patternFill patternType="none"/>
    </fill>
    <fill>
      <patternFill patternType="gray125"/>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1" fillId="0" borderId="0"/>
    <xf numFmtId="9" fontId="3" fillId="0" borderId="0" applyFont="0" applyFill="0" applyBorder="0" applyAlignment="0" applyProtection="0"/>
  </cellStyleXfs>
  <cellXfs count="108">
    <xf numFmtId="0" fontId="0" fillId="0" borderId="0" xfId="0"/>
    <xf numFmtId="0" fontId="0" fillId="0" borderId="0" xfId="0" applyAlignment="1">
      <alignment horizontal="center" vertical="top" wrapText="1"/>
    </xf>
    <xf numFmtId="49" fontId="0" fillId="0" borderId="0" xfId="0" applyNumberFormat="1" applyAlignment="1">
      <alignment horizontal="center" vertical="center" wrapText="1"/>
    </xf>
    <xf numFmtId="0" fontId="0" fillId="0" borderId="0" xfId="0" applyAlignment="1">
      <alignment vertical="top" wrapText="1"/>
    </xf>
    <xf numFmtId="0" fontId="0" fillId="2" borderId="0" xfId="0" applyFill="1"/>
    <xf numFmtId="0" fontId="5" fillId="0" borderId="12" xfId="0" applyFont="1" applyBorder="1" applyAlignment="1">
      <alignment horizontal="center" vertical="center" wrapText="1"/>
    </xf>
    <xf numFmtId="49" fontId="5" fillId="0" borderId="15" xfId="0" applyNumberFormat="1" applyFont="1" applyBorder="1" applyAlignment="1">
      <alignment horizontal="center" vertical="center" wrapText="1"/>
    </xf>
    <xf numFmtId="0" fontId="7" fillId="0" borderId="1" xfId="0" applyFont="1" applyFill="1" applyBorder="1" applyAlignment="1">
      <alignment vertical="top" wrapText="1"/>
    </xf>
    <xf numFmtId="49" fontId="5" fillId="0" borderId="1"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22" xfId="0" applyNumberFormat="1" applyFont="1" applyBorder="1" applyAlignment="1">
      <alignment horizontal="center" vertical="center" wrapText="1"/>
    </xf>
    <xf numFmtId="49" fontId="5" fillId="2" borderId="22" xfId="0" applyNumberFormat="1"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4"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9"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6" fillId="2" borderId="1" xfId="0" applyFont="1" applyFill="1" applyBorder="1" applyAlignment="1">
      <alignment vertical="top" wrapText="1"/>
    </xf>
    <xf numFmtId="0" fontId="11" fillId="2" borderId="1" xfId="0" applyFont="1" applyFill="1" applyBorder="1" applyAlignment="1">
      <alignment vertical="top" wrapText="1"/>
    </xf>
    <xf numFmtId="0" fontId="6" fillId="0" borderId="1" xfId="0" applyFont="1" applyFill="1" applyBorder="1" applyAlignment="1">
      <alignment vertical="top" wrapText="1"/>
    </xf>
    <xf numFmtId="0" fontId="11" fillId="0" borderId="1" xfId="0" applyFont="1" applyFill="1" applyBorder="1" applyAlignment="1">
      <alignment vertical="top" wrapText="1"/>
    </xf>
    <xf numFmtId="16" fontId="11" fillId="0" borderId="1" xfId="0" applyNumberFormat="1" applyFont="1" applyFill="1" applyBorder="1" applyAlignment="1">
      <alignment vertical="top" wrapText="1"/>
    </xf>
    <xf numFmtId="0" fontId="6" fillId="0" borderId="9" xfId="0" applyFont="1" applyBorder="1" applyAlignment="1">
      <alignment vertical="top" wrapText="1"/>
    </xf>
    <xf numFmtId="0" fontId="6" fillId="0" borderId="9" xfId="0" applyFont="1" applyFill="1" applyBorder="1" applyAlignment="1">
      <alignment vertical="top" wrapText="1"/>
    </xf>
    <xf numFmtId="0" fontId="6" fillId="0" borderId="1" xfId="0" applyFont="1" applyBorder="1" applyAlignment="1">
      <alignment vertical="top" wrapText="1"/>
    </xf>
    <xf numFmtId="0" fontId="11" fillId="0" borderId="1" xfId="0" applyFont="1" applyBorder="1" applyAlignment="1">
      <alignment vertical="top" wrapText="1"/>
    </xf>
    <xf numFmtId="0" fontId="7" fillId="0" borderId="23" xfId="0" applyFont="1" applyFill="1" applyBorder="1" applyAlignment="1">
      <alignment vertical="top" wrapText="1"/>
    </xf>
    <xf numFmtId="49" fontId="8" fillId="0" borderId="23" xfId="0" applyNumberFormat="1"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10" fillId="0" borderId="0" xfId="0" applyFont="1" applyFill="1" applyAlignment="1">
      <alignment horizontal="left" vertical="center"/>
    </xf>
    <xf numFmtId="0" fontId="10" fillId="0" borderId="0" xfId="0" applyFont="1" applyFill="1" applyAlignment="1">
      <alignment horizontal="left"/>
    </xf>
    <xf numFmtId="0" fontId="6" fillId="0" borderId="0" xfId="0" applyFont="1" applyFill="1" applyAlignment="1">
      <alignment vertical="top" wrapText="1"/>
    </xf>
    <xf numFmtId="49" fontId="6" fillId="0" borderId="0" xfId="0" applyNumberFormat="1" applyFont="1" applyFill="1" applyAlignment="1">
      <alignment horizontal="center" vertical="center" wrapText="1"/>
    </xf>
    <xf numFmtId="0" fontId="11" fillId="2" borderId="23" xfId="0" applyFont="1" applyFill="1" applyBorder="1" applyAlignment="1">
      <alignment vertical="top" wrapText="1"/>
    </xf>
    <xf numFmtId="0" fontId="5" fillId="0" borderId="3" xfId="0" applyFont="1" applyBorder="1" applyAlignment="1">
      <alignment vertical="top" wrapText="1"/>
    </xf>
    <xf numFmtId="49" fontId="6" fillId="0" borderId="3" xfId="0" applyNumberFormat="1" applyFont="1" applyBorder="1" applyAlignment="1">
      <alignment horizontal="center" vertical="center" wrapText="1"/>
    </xf>
    <xf numFmtId="0" fontId="11" fillId="0" borderId="23" xfId="0" applyFont="1" applyFill="1" applyBorder="1" applyAlignment="1">
      <alignment vertical="top" wrapText="1"/>
    </xf>
    <xf numFmtId="49" fontId="6" fillId="0" borderId="23"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23" xfId="0" applyNumberFormat="1" applyFont="1" applyFill="1" applyBorder="1" applyAlignment="1">
      <alignment horizontal="center" vertical="center" wrapText="1"/>
    </xf>
    <xf numFmtId="0" fontId="4" fillId="0" borderId="15" xfId="0" applyFont="1" applyBorder="1" applyAlignment="1">
      <alignment vertical="top" wrapText="1"/>
    </xf>
    <xf numFmtId="0" fontId="6" fillId="0" borderId="23" xfId="0" applyFont="1" applyBorder="1" applyAlignment="1">
      <alignment vertical="top" wrapText="1"/>
    </xf>
    <xf numFmtId="0" fontId="10" fillId="0" borderId="19" xfId="0" applyFont="1" applyBorder="1" applyAlignment="1">
      <alignment horizontal="center" vertical="top" wrapText="1"/>
    </xf>
    <xf numFmtId="0" fontId="10" fillId="0" borderId="27" xfId="0" applyFont="1" applyBorder="1" applyAlignment="1">
      <alignment vertical="top" wrapText="1"/>
    </xf>
    <xf numFmtId="49" fontId="4" fillId="0" borderId="27" xfId="0" applyNumberFormat="1" applyFont="1" applyBorder="1" applyAlignment="1">
      <alignment horizontal="center" vertical="center" wrapText="1"/>
    </xf>
    <xf numFmtId="9" fontId="4" fillId="0" borderId="22" xfId="2" applyFont="1" applyBorder="1" applyAlignment="1">
      <alignment horizontal="center" vertical="center" wrapText="1"/>
    </xf>
    <xf numFmtId="0" fontId="7" fillId="0" borderId="10" xfId="0" applyFont="1" applyFill="1" applyBorder="1" applyAlignment="1">
      <alignment horizontal="left" vertical="top" wrapText="1"/>
    </xf>
    <xf numFmtId="0" fontId="4" fillId="0" borderId="0" xfId="0" applyFont="1" applyFill="1" applyAlignment="1">
      <alignment horizontal="center" vertical="top" wrapText="1"/>
    </xf>
    <xf numFmtId="49" fontId="5" fillId="0" borderId="18" xfId="0" applyNumberFormat="1" applyFont="1" applyBorder="1" applyAlignment="1">
      <alignment horizontal="center" vertical="center" wrapText="1"/>
    </xf>
    <xf numFmtId="9" fontId="4" fillId="0" borderId="18" xfId="2" applyFont="1" applyBorder="1" applyAlignment="1">
      <alignment horizontal="center" vertical="center" wrapText="1"/>
    </xf>
    <xf numFmtId="49" fontId="0" fillId="0" borderId="0" xfId="0" applyNumberFormat="1" applyAlignment="1">
      <alignment horizontal="right" vertical="center" wrapText="1"/>
    </xf>
    <xf numFmtId="49" fontId="14" fillId="0" borderId="16" xfId="0" applyNumberFormat="1" applyFont="1" applyBorder="1" applyAlignment="1">
      <alignment horizontal="center" vertical="center" wrapText="1"/>
    </xf>
    <xf numFmtId="0" fontId="0" fillId="2" borderId="1" xfId="0" applyFill="1" applyBorder="1"/>
    <xf numFmtId="0" fontId="5" fillId="0" borderId="30" xfId="0" applyFont="1" applyBorder="1" applyAlignment="1">
      <alignment horizontal="left" vertical="top" wrapText="1"/>
    </xf>
    <xf numFmtId="49" fontId="14" fillId="0" borderId="6" xfId="0" applyNumberFormat="1" applyFont="1" applyBorder="1" applyAlignment="1">
      <alignment horizontal="center" vertical="center" wrapText="1"/>
    </xf>
    <xf numFmtId="0" fontId="6" fillId="0" borderId="1" xfId="0" applyFont="1" applyBorder="1" applyAlignment="1">
      <alignment horizontal="left" vertical="top" wrapText="1"/>
    </xf>
    <xf numFmtId="0" fontId="0" fillId="0" borderId="0" xfId="0" applyAlignment="1">
      <alignment horizontal="left" vertical="top" wrapText="1"/>
    </xf>
    <xf numFmtId="0" fontId="7" fillId="2" borderId="20" xfId="0" applyFont="1" applyFill="1" applyBorder="1" applyAlignment="1">
      <alignment horizontal="left" vertical="top" wrapText="1"/>
    </xf>
    <xf numFmtId="0" fontId="7" fillId="2" borderId="21" xfId="0" applyFont="1" applyFill="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20"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1" xfId="0" applyFont="1" applyFill="1" applyBorder="1" applyAlignment="1">
      <alignment horizontal="left" vertical="top"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7" xfId="0" applyFont="1" applyBorder="1" applyAlignment="1">
      <alignment horizontal="center" vertical="center" wrapText="1"/>
    </xf>
    <xf numFmtId="0" fontId="4" fillId="0" borderId="0" xfId="0" applyFont="1" applyFill="1" applyAlignment="1">
      <alignment horizontal="center"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13" fillId="0" borderId="0" xfId="0" applyFont="1" applyAlignment="1">
      <alignment horizontal="left" vertical="top" wrapText="1"/>
    </xf>
    <xf numFmtId="9" fontId="15" fillId="2" borderId="35" xfId="2" applyFont="1" applyFill="1" applyBorder="1" applyAlignment="1">
      <alignment horizontal="center" vertical="center" wrapText="1"/>
    </xf>
    <xf numFmtId="9" fontId="15" fillId="2" borderId="32" xfId="2" applyFont="1" applyFill="1" applyBorder="1" applyAlignment="1">
      <alignment horizontal="center" vertical="center" wrapText="1"/>
    </xf>
    <xf numFmtId="9" fontId="15" fillId="2" borderId="33" xfId="2" applyFont="1" applyFill="1" applyBorder="1" applyAlignment="1">
      <alignment horizontal="center" vertical="center" wrapText="1"/>
    </xf>
    <xf numFmtId="9" fontId="15" fillId="0" borderId="31" xfId="2" applyFont="1" applyBorder="1" applyAlignment="1">
      <alignment horizontal="center" vertical="center" wrapText="1"/>
    </xf>
    <xf numFmtId="9" fontId="15" fillId="0" borderId="32" xfId="2" applyFont="1" applyBorder="1" applyAlignment="1">
      <alignment horizontal="center" vertical="center" wrapText="1"/>
    </xf>
    <xf numFmtId="9" fontId="15" fillId="0" borderId="33" xfId="2" applyFont="1" applyBorder="1" applyAlignment="1">
      <alignment horizontal="center" vertical="center" wrapText="1"/>
    </xf>
    <xf numFmtId="9" fontId="15" fillId="0" borderId="34" xfId="2" applyFont="1" applyBorder="1" applyAlignment="1">
      <alignment horizontal="center" vertical="center" wrapText="1"/>
    </xf>
    <xf numFmtId="9" fontId="4" fillId="2" borderId="7" xfId="2" applyFont="1" applyFill="1" applyBorder="1" applyAlignment="1">
      <alignment horizontal="center" vertical="center" wrapText="1"/>
    </xf>
    <xf numFmtId="9" fontId="4" fillId="2" borderId="8" xfId="2" applyFont="1" applyFill="1" applyBorder="1" applyAlignment="1">
      <alignment horizontal="center" vertical="center" wrapText="1"/>
    </xf>
    <xf numFmtId="9" fontId="4" fillId="2" borderId="18" xfId="2" applyFont="1" applyFill="1" applyBorder="1" applyAlignment="1">
      <alignment horizontal="center" vertical="center" wrapText="1"/>
    </xf>
    <xf numFmtId="9" fontId="4" fillId="0" borderId="16" xfId="2" applyFont="1" applyBorder="1" applyAlignment="1">
      <alignment horizontal="center" vertical="center" wrapText="1"/>
    </xf>
    <xf numFmtId="9" fontId="4" fillId="0" borderId="8" xfId="2" applyFont="1" applyBorder="1" applyAlignment="1">
      <alignment horizontal="center" vertical="center" wrapText="1"/>
    </xf>
    <xf numFmtId="9" fontId="4" fillId="0" borderId="18" xfId="2" applyFont="1" applyBorder="1" applyAlignment="1">
      <alignment horizontal="center" vertical="center" wrapText="1"/>
    </xf>
    <xf numFmtId="9" fontId="4" fillId="0" borderId="6" xfId="2" applyFont="1" applyBorder="1" applyAlignment="1">
      <alignment horizontal="center" vertical="center" wrapText="1"/>
    </xf>
    <xf numFmtId="9" fontId="4" fillId="0" borderId="25" xfId="2" applyFont="1" applyBorder="1" applyAlignment="1">
      <alignment horizontal="center" vertical="center" wrapText="1"/>
    </xf>
    <xf numFmtId="9" fontId="4" fillId="0" borderId="29" xfId="2"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0" xfId="0" applyFont="1" applyAlignment="1">
      <alignment horizontal="left" vertical="top"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23" xfId="0" applyFont="1" applyBorder="1" applyAlignment="1">
      <alignment horizontal="left" vertical="top" wrapText="1"/>
    </xf>
    <xf numFmtId="0" fontId="6" fillId="0" borderId="28" xfId="0" applyFont="1" applyBorder="1" applyAlignment="1">
      <alignment horizontal="left" vertical="top" wrapText="1"/>
    </xf>
    <xf numFmtId="0" fontId="5" fillId="0" borderId="23" xfId="0" applyFont="1" applyBorder="1" applyAlignment="1">
      <alignment horizontal="left" vertical="top" wrapText="1"/>
    </xf>
    <xf numFmtId="0" fontId="5" fillId="0" borderId="28" xfId="0" applyFont="1" applyBorder="1" applyAlignment="1">
      <alignment horizontal="left" vertical="top" wrapText="1"/>
    </xf>
    <xf numFmtId="0" fontId="9" fillId="0" borderId="20" xfId="0" applyFont="1" applyFill="1" applyBorder="1" applyAlignment="1">
      <alignment horizontal="left" vertical="top" wrapText="1"/>
    </xf>
    <xf numFmtId="0" fontId="9" fillId="0" borderId="21" xfId="0" applyFont="1" applyFill="1" applyBorder="1" applyAlignment="1">
      <alignment horizontal="left" vertical="top" wrapText="1"/>
    </xf>
  </cellXfs>
  <cellStyles count="3">
    <cellStyle name="Normal" xfId="0" builtinId="0"/>
    <cellStyle name="Percent" xfId="2" builtinId="5"/>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0"/>
  <sheetViews>
    <sheetView zoomScale="80" zoomScaleNormal="80" zoomScaleSheetLayoutView="80" workbookViewId="0">
      <selection activeCell="B6" sqref="B6:C6"/>
    </sheetView>
  </sheetViews>
  <sheetFormatPr defaultRowHeight="14.35" x14ac:dyDescent="0.5"/>
  <cols>
    <col min="1" max="1" width="7.52734375" style="1" customWidth="1"/>
    <col min="2" max="2" width="93.3515625" style="3" customWidth="1"/>
    <col min="3" max="3" width="21.64453125" style="2" customWidth="1"/>
    <col min="4" max="4" width="34.234375" style="2" customWidth="1"/>
    <col min="5" max="5" width="37.52734375" style="2" customWidth="1"/>
  </cols>
  <sheetData>
    <row r="1" spans="1:5" ht="71.7" x14ac:dyDescent="0.5">
      <c r="E1" s="54" t="s">
        <v>14</v>
      </c>
    </row>
    <row r="2" spans="1:5" ht="80.45" customHeight="1" x14ac:dyDescent="0.5">
      <c r="A2" s="60" t="s">
        <v>15</v>
      </c>
      <c r="B2" s="60"/>
      <c r="C2" s="60"/>
      <c r="D2" s="60"/>
      <c r="E2" s="60"/>
    </row>
    <row r="3" spans="1:5" ht="15.75" customHeight="1" x14ac:dyDescent="0.5">
      <c r="A3" s="72" t="s">
        <v>16</v>
      </c>
      <c r="B3" s="72"/>
      <c r="C3" s="72"/>
      <c r="D3" s="72"/>
      <c r="E3"/>
    </row>
    <row r="4" spans="1:5" ht="18.75" customHeight="1" x14ac:dyDescent="0.5">
      <c r="A4" s="72" t="s">
        <v>17</v>
      </c>
      <c r="B4" s="72"/>
      <c r="C4" s="72"/>
      <c r="D4" s="72"/>
      <c r="E4"/>
    </row>
    <row r="5" spans="1:5" ht="14.7" thickBot="1" x14ac:dyDescent="0.55000000000000004"/>
    <row r="6" spans="1:5" ht="114.6" customHeight="1" thickBot="1" x14ac:dyDescent="0.55000000000000004">
      <c r="A6" s="5" t="s">
        <v>5</v>
      </c>
      <c r="B6" s="73" t="s">
        <v>18</v>
      </c>
      <c r="C6" s="74"/>
      <c r="D6" s="55" t="s">
        <v>19</v>
      </c>
      <c r="E6" s="55" t="s">
        <v>20</v>
      </c>
    </row>
    <row r="7" spans="1:5" ht="36.75" customHeight="1" x14ac:dyDescent="0.5">
      <c r="A7" s="69">
        <v>1</v>
      </c>
      <c r="B7" s="67" t="s">
        <v>21</v>
      </c>
      <c r="C7" s="68"/>
      <c r="D7" s="50"/>
      <c r="E7" s="50"/>
    </row>
    <row r="8" spans="1:5" x14ac:dyDescent="0.5">
      <c r="A8" s="70"/>
      <c r="B8" s="7" t="s">
        <v>22</v>
      </c>
      <c r="C8" s="8" t="s">
        <v>8</v>
      </c>
      <c r="D8" s="7"/>
      <c r="E8" s="7"/>
    </row>
    <row r="9" spans="1:5" x14ac:dyDescent="0.5">
      <c r="A9" s="70"/>
      <c r="B9" s="7" t="s">
        <v>23</v>
      </c>
      <c r="C9" s="8" t="s">
        <v>8</v>
      </c>
      <c r="D9" s="7"/>
      <c r="E9" s="7"/>
    </row>
    <row r="10" spans="1:5" ht="15.75" customHeight="1" thickBot="1" x14ac:dyDescent="0.55000000000000004">
      <c r="A10" s="71"/>
      <c r="B10" s="29" t="s">
        <v>24</v>
      </c>
      <c r="C10" s="30" t="s">
        <v>13</v>
      </c>
      <c r="D10" s="29"/>
      <c r="E10" s="29"/>
    </row>
    <row r="11" spans="1:5" ht="152.25" customHeight="1" thickBot="1" x14ac:dyDescent="0.55000000000000004">
      <c r="A11" s="31">
        <v>2</v>
      </c>
      <c r="B11" s="65" t="s">
        <v>25</v>
      </c>
      <c r="C11" s="66"/>
      <c r="D11" s="9"/>
      <c r="E11" s="52"/>
    </row>
    <row r="12" spans="1:5" ht="48.75" customHeight="1" thickBot="1" x14ac:dyDescent="0.55000000000000004">
      <c r="A12" s="31">
        <v>3</v>
      </c>
      <c r="B12" s="65" t="s">
        <v>26</v>
      </c>
      <c r="C12" s="66"/>
      <c r="D12" s="9"/>
      <c r="E12" s="52"/>
    </row>
    <row r="13" spans="1:5" ht="28.5" customHeight="1" thickBot="1" x14ac:dyDescent="0.55000000000000004">
      <c r="A13" s="31">
        <v>4</v>
      </c>
      <c r="B13" s="106" t="s">
        <v>27</v>
      </c>
      <c r="C13" s="107"/>
      <c r="D13" s="9"/>
      <c r="E13" s="52"/>
    </row>
    <row r="14" spans="1:5" ht="65.25" customHeight="1" thickBot="1" x14ac:dyDescent="0.55000000000000004">
      <c r="A14" s="32">
        <v>5</v>
      </c>
      <c r="B14" s="65" t="s">
        <v>28</v>
      </c>
      <c r="C14" s="66"/>
      <c r="D14" s="10"/>
      <c r="E14" s="10"/>
    </row>
    <row r="15" spans="1:5" ht="36" customHeight="1" thickBot="1" x14ac:dyDescent="0.55000000000000004">
      <c r="A15" s="32">
        <v>6</v>
      </c>
      <c r="B15" s="65" t="s">
        <v>29</v>
      </c>
      <c r="C15" s="66"/>
      <c r="D15" s="10"/>
      <c r="E15" s="10"/>
    </row>
    <row r="16" spans="1:5" s="4" customFormat="1" ht="21.75" customHeight="1" thickBot="1" x14ac:dyDescent="0.55000000000000004">
      <c r="A16" s="32">
        <v>7</v>
      </c>
      <c r="B16" s="61" t="s">
        <v>30</v>
      </c>
      <c r="C16" s="62"/>
      <c r="D16" s="11"/>
      <c r="E16" s="11"/>
    </row>
    <row r="17" spans="1:5" ht="45" customHeight="1" thickBot="1" x14ac:dyDescent="0.55000000000000004">
      <c r="A17" s="32">
        <v>8</v>
      </c>
      <c r="B17" s="63" t="s">
        <v>31</v>
      </c>
      <c r="C17" s="64"/>
      <c r="D17" s="11"/>
      <c r="E17" s="11"/>
    </row>
    <row r="18" spans="1:5" ht="108" customHeight="1" thickBot="1" x14ac:dyDescent="0.55000000000000004">
      <c r="A18" s="32">
        <v>9</v>
      </c>
      <c r="B18" s="63" t="s">
        <v>32</v>
      </c>
      <c r="C18" s="64"/>
      <c r="D18" s="11"/>
      <c r="E18" s="11"/>
    </row>
    <row r="19" spans="1:5" ht="120" customHeight="1" thickBot="1" x14ac:dyDescent="0.55000000000000004">
      <c r="A19" s="32">
        <v>10</v>
      </c>
      <c r="B19" s="65" t="s">
        <v>33</v>
      </c>
      <c r="C19" s="66"/>
      <c r="D19" s="11"/>
      <c r="E19" s="11"/>
    </row>
    <row r="21" spans="1:5" ht="15.35" x14ac:dyDescent="0.5">
      <c r="B21" s="33"/>
      <c r="C21" s="34"/>
    </row>
    <row r="22" spans="1:5" ht="15.35" x14ac:dyDescent="0.5">
      <c r="B22" s="33"/>
      <c r="C22" s="34"/>
    </row>
    <row r="23" spans="1:5" ht="15.35" x14ac:dyDescent="0.5">
      <c r="B23" s="33"/>
      <c r="C23" s="34"/>
    </row>
    <row r="24" spans="1:5" ht="15.35" x14ac:dyDescent="0.5">
      <c r="B24" s="33"/>
      <c r="C24" s="34"/>
    </row>
    <row r="25" spans="1:5" ht="15.35" x14ac:dyDescent="0.5">
      <c r="B25" s="33"/>
      <c r="C25" s="34"/>
    </row>
    <row r="26" spans="1:5" ht="15.35" x14ac:dyDescent="0.5">
      <c r="B26" s="33"/>
      <c r="C26" s="34"/>
    </row>
    <row r="27" spans="1:5" ht="15.35" x14ac:dyDescent="0.5">
      <c r="B27" s="34"/>
      <c r="C27" s="34"/>
    </row>
    <row r="28" spans="1:5" x14ac:dyDescent="0.5">
      <c r="B28" s="35"/>
      <c r="C28" s="36"/>
    </row>
    <row r="29" spans="1:5" x14ac:dyDescent="0.5">
      <c r="B29" s="35"/>
      <c r="C29" s="36"/>
    </row>
    <row r="30" spans="1:5" ht="15.35" x14ac:dyDescent="0.5">
      <c r="B30" s="34"/>
      <c r="C30" s="34"/>
    </row>
  </sheetData>
  <mergeCells count="15">
    <mergeCell ref="A2:E2"/>
    <mergeCell ref="B16:C16"/>
    <mergeCell ref="B17:C17"/>
    <mergeCell ref="B18:C18"/>
    <mergeCell ref="B19:C19"/>
    <mergeCell ref="B12:C12"/>
    <mergeCell ref="B14:C14"/>
    <mergeCell ref="B15:C15"/>
    <mergeCell ref="B7:C7"/>
    <mergeCell ref="A7:A10"/>
    <mergeCell ref="A4:D4"/>
    <mergeCell ref="B11:C11"/>
    <mergeCell ref="B13:C13"/>
    <mergeCell ref="A3:D3"/>
    <mergeCell ref="B6:C6"/>
  </mergeCells>
  <pageMargins left="0.25" right="0.25"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5"/>
  <sheetViews>
    <sheetView tabSelected="1" zoomScale="80" zoomScaleNormal="80" zoomScaleSheetLayoutView="100" workbookViewId="0">
      <selection activeCell="C48" sqref="C48"/>
    </sheetView>
  </sheetViews>
  <sheetFormatPr defaultRowHeight="14.35" x14ac:dyDescent="0.5"/>
  <cols>
    <col min="1" max="1" width="5.41015625" style="1" customWidth="1"/>
    <col min="2" max="2" width="85.87890625" style="3" customWidth="1"/>
    <col min="3" max="3" width="16.41015625" style="2" customWidth="1"/>
    <col min="4" max="5" width="20.76171875" style="2" customWidth="1"/>
    <col min="6" max="6" width="50.87890625" style="2" customWidth="1"/>
  </cols>
  <sheetData>
    <row r="2" spans="1:6" ht="40.200000000000003" customHeight="1" x14ac:dyDescent="0.5">
      <c r="A2" s="75" t="s">
        <v>34</v>
      </c>
      <c r="B2" s="75"/>
      <c r="C2" s="75"/>
      <c r="D2" s="75"/>
      <c r="E2" s="75"/>
      <c r="F2" s="75"/>
    </row>
    <row r="3" spans="1:6" ht="15" customHeight="1" x14ac:dyDescent="0.5">
      <c r="A3" s="95"/>
      <c r="B3" s="95"/>
    </row>
    <row r="4" spans="1:6" ht="15.35" x14ac:dyDescent="0.5">
      <c r="A4" s="72" t="s">
        <v>35</v>
      </c>
      <c r="B4" s="72"/>
      <c r="C4" s="72"/>
      <c r="D4" s="72"/>
      <c r="E4" s="51"/>
      <c r="F4"/>
    </row>
    <row r="5" spans="1:6" ht="23.25" customHeight="1" thickBot="1" x14ac:dyDescent="0.55000000000000004">
      <c r="A5" s="72" t="s">
        <v>36</v>
      </c>
      <c r="B5" s="72"/>
      <c r="C5" s="72"/>
      <c r="D5" s="72"/>
      <c r="E5" s="51"/>
      <c r="F5"/>
    </row>
    <row r="6" spans="1:6" ht="42.75" customHeight="1" x14ac:dyDescent="0.5">
      <c r="A6" s="12" t="s">
        <v>5</v>
      </c>
      <c r="B6" s="13" t="s">
        <v>37</v>
      </c>
      <c r="C6" s="14" t="s">
        <v>38</v>
      </c>
      <c r="D6" s="15" t="s">
        <v>39</v>
      </c>
      <c r="E6" s="58" t="s">
        <v>40</v>
      </c>
      <c r="F6" s="58" t="s">
        <v>20</v>
      </c>
    </row>
    <row r="7" spans="1:6" ht="15.35" x14ac:dyDescent="0.5">
      <c r="A7" s="96">
        <v>1</v>
      </c>
      <c r="B7" s="19" t="s">
        <v>42</v>
      </c>
      <c r="C7" s="16" t="s">
        <v>6</v>
      </c>
      <c r="D7" s="83">
        <v>0.15</v>
      </c>
      <c r="E7" s="76" t="s">
        <v>41</v>
      </c>
      <c r="F7" s="83"/>
    </row>
    <row r="8" spans="1:6" ht="15.75" customHeight="1" x14ac:dyDescent="0.5">
      <c r="A8" s="97"/>
      <c r="B8" s="20" t="s">
        <v>43</v>
      </c>
      <c r="C8" s="42" t="s">
        <v>0</v>
      </c>
      <c r="D8" s="84"/>
      <c r="E8" s="77"/>
      <c r="F8" s="84"/>
    </row>
    <row r="9" spans="1:6" ht="25" customHeight="1" x14ac:dyDescent="0.5">
      <c r="A9" s="97"/>
      <c r="B9" s="21" t="s">
        <v>44</v>
      </c>
      <c r="C9" s="42" t="s">
        <v>7</v>
      </c>
      <c r="D9" s="84"/>
      <c r="E9" s="77"/>
      <c r="F9" s="84"/>
    </row>
    <row r="10" spans="1:6" ht="33.35" customHeight="1" x14ac:dyDescent="0.5">
      <c r="A10" s="97"/>
      <c r="B10" s="21" t="s">
        <v>45</v>
      </c>
      <c r="C10" s="42" t="s">
        <v>1</v>
      </c>
      <c r="D10" s="84"/>
      <c r="E10" s="77"/>
      <c r="F10" s="84"/>
    </row>
    <row r="11" spans="1:6" ht="31.7" customHeight="1" x14ac:dyDescent="0.5">
      <c r="A11" s="97"/>
      <c r="B11" s="21" t="s">
        <v>46</v>
      </c>
      <c r="C11" s="42" t="s">
        <v>2</v>
      </c>
      <c r="D11" s="84"/>
      <c r="E11" s="77"/>
      <c r="F11" s="84"/>
    </row>
    <row r="12" spans="1:6" ht="32.35" customHeight="1" x14ac:dyDescent="0.5">
      <c r="A12" s="97"/>
      <c r="B12" s="21" t="s">
        <v>47</v>
      </c>
      <c r="C12" s="42" t="s">
        <v>3</v>
      </c>
      <c r="D12" s="84"/>
      <c r="E12" s="77"/>
      <c r="F12" s="84"/>
    </row>
    <row r="13" spans="1:6" ht="32.700000000000003" customHeight="1" thickBot="1" x14ac:dyDescent="0.55000000000000004">
      <c r="A13" s="98"/>
      <c r="B13" s="37" t="s">
        <v>48</v>
      </c>
      <c r="C13" s="43" t="s">
        <v>4</v>
      </c>
      <c r="D13" s="85"/>
      <c r="E13" s="78"/>
      <c r="F13" s="85"/>
    </row>
    <row r="14" spans="1:6" s="4" customFormat="1" ht="33.75" customHeight="1" x14ac:dyDescent="0.5">
      <c r="A14" s="92">
        <v>2</v>
      </c>
      <c r="B14" s="38" t="s">
        <v>49</v>
      </c>
      <c r="C14" s="14" t="s">
        <v>9</v>
      </c>
      <c r="D14" s="86">
        <v>0.35</v>
      </c>
      <c r="E14" s="76" t="s">
        <v>41</v>
      </c>
      <c r="F14" s="86"/>
    </row>
    <row r="15" spans="1:6" s="4" customFormat="1" ht="15.75" customHeight="1" x14ac:dyDescent="0.5">
      <c r="A15" s="93"/>
      <c r="B15" s="22" t="s">
        <v>50</v>
      </c>
      <c r="C15" s="17" t="s">
        <v>0</v>
      </c>
      <c r="D15" s="87"/>
      <c r="E15" s="77"/>
      <c r="F15" s="87"/>
    </row>
    <row r="16" spans="1:6" s="4" customFormat="1" ht="15.75" customHeight="1" x14ac:dyDescent="0.5">
      <c r="A16" s="93"/>
      <c r="B16" s="23" t="s">
        <v>51</v>
      </c>
      <c r="C16" s="17" t="s">
        <v>7</v>
      </c>
      <c r="D16" s="87"/>
      <c r="E16" s="77"/>
      <c r="F16" s="87"/>
    </row>
    <row r="17" spans="1:6" s="4" customFormat="1" ht="15.75" customHeight="1" x14ac:dyDescent="0.5">
      <c r="A17" s="93"/>
      <c r="B17" s="23" t="s">
        <v>52</v>
      </c>
      <c r="C17" s="17" t="s">
        <v>1</v>
      </c>
      <c r="D17" s="87"/>
      <c r="E17" s="77"/>
      <c r="F17" s="87"/>
    </row>
    <row r="18" spans="1:6" s="4" customFormat="1" ht="15.75" customHeight="1" x14ac:dyDescent="0.5">
      <c r="A18" s="93"/>
      <c r="B18" s="23" t="s">
        <v>53</v>
      </c>
      <c r="C18" s="17" t="s">
        <v>2</v>
      </c>
      <c r="D18" s="87"/>
      <c r="E18" s="77"/>
      <c r="F18" s="87"/>
    </row>
    <row r="19" spans="1:6" s="4" customFormat="1" ht="15.75" customHeight="1" x14ac:dyDescent="0.5">
      <c r="A19" s="93"/>
      <c r="B19" s="24" t="s">
        <v>54</v>
      </c>
      <c r="C19" s="17" t="s">
        <v>3</v>
      </c>
      <c r="D19" s="87"/>
      <c r="E19" s="77"/>
      <c r="F19" s="87"/>
    </row>
    <row r="20" spans="1:6" s="4" customFormat="1" ht="15" customHeight="1" thickBot="1" x14ac:dyDescent="0.55000000000000004">
      <c r="A20" s="94"/>
      <c r="B20" s="40" t="s">
        <v>55</v>
      </c>
      <c r="C20" s="41" t="s">
        <v>4</v>
      </c>
      <c r="D20" s="88"/>
      <c r="E20" s="78"/>
      <c r="F20" s="88"/>
    </row>
    <row r="21" spans="1:6" s="4" customFormat="1" ht="15.75" customHeight="1" x14ac:dyDescent="0.5">
      <c r="A21" s="92">
        <v>3</v>
      </c>
      <c r="B21" s="44" t="s">
        <v>56</v>
      </c>
      <c r="C21" s="6" t="s">
        <v>9</v>
      </c>
      <c r="D21" s="86">
        <v>0.2</v>
      </c>
      <c r="E21" s="79" t="s">
        <v>41</v>
      </c>
      <c r="F21" s="86"/>
    </row>
    <row r="22" spans="1:6" s="4" customFormat="1" ht="30.75" customHeight="1" x14ac:dyDescent="0.5">
      <c r="A22" s="93"/>
      <c r="B22" s="25" t="s">
        <v>57</v>
      </c>
      <c r="C22" s="18" t="s">
        <v>12</v>
      </c>
      <c r="D22" s="87"/>
      <c r="E22" s="80"/>
      <c r="F22" s="87"/>
    </row>
    <row r="23" spans="1:6" s="4" customFormat="1" ht="29.35" customHeight="1" x14ac:dyDescent="0.5">
      <c r="A23" s="93"/>
      <c r="B23" s="26" t="s">
        <v>58</v>
      </c>
      <c r="C23" s="18" t="s">
        <v>10</v>
      </c>
      <c r="D23" s="87"/>
      <c r="E23" s="80"/>
      <c r="F23" s="87"/>
    </row>
    <row r="24" spans="1:6" s="4" customFormat="1" ht="32.35" customHeight="1" x14ac:dyDescent="0.5">
      <c r="A24" s="93"/>
      <c r="B24" s="26" t="s">
        <v>59</v>
      </c>
      <c r="C24" s="18" t="s">
        <v>10</v>
      </c>
      <c r="D24" s="87"/>
      <c r="E24" s="80"/>
      <c r="F24" s="87"/>
    </row>
    <row r="25" spans="1:6" s="4" customFormat="1" ht="54.7" x14ac:dyDescent="0.5">
      <c r="A25" s="93"/>
      <c r="B25" s="27" t="s">
        <v>60</v>
      </c>
      <c r="C25" s="18" t="s">
        <v>10</v>
      </c>
      <c r="D25" s="87"/>
      <c r="E25" s="80"/>
      <c r="F25" s="87"/>
    </row>
    <row r="26" spans="1:6" s="4" customFormat="1" ht="133.5" customHeight="1" thickBot="1" x14ac:dyDescent="0.55000000000000004">
      <c r="A26" s="94"/>
      <c r="B26" s="45" t="s">
        <v>61</v>
      </c>
      <c r="C26" s="41" t="s">
        <v>4</v>
      </c>
      <c r="D26" s="88"/>
      <c r="E26" s="81"/>
      <c r="F26" s="88"/>
    </row>
    <row r="27" spans="1:6" s="4" customFormat="1" ht="27.35" x14ac:dyDescent="0.5">
      <c r="A27" s="99">
        <v>4</v>
      </c>
      <c r="B27" s="38" t="s">
        <v>62</v>
      </c>
      <c r="C27" s="14" t="s">
        <v>11</v>
      </c>
      <c r="D27" s="89">
        <v>0.2</v>
      </c>
      <c r="E27" s="79" t="s">
        <v>41</v>
      </c>
      <c r="F27" s="89"/>
    </row>
    <row r="28" spans="1:6" s="4" customFormat="1" ht="41" x14ac:dyDescent="0.5">
      <c r="A28" s="100"/>
      <c r="B28" s="27" t="s">
        <v>63</v>
      </c>
      <c r="C28" s="17" t="s">
        <v>0</v>
      </c>
      <c r="D28" s="90"/>
      <c r="E28" s="80"/>
      <c r="F28" s="90"/>
    </row>
    <row r="29" spans="1:6" s="4" customFormat="1" ht="27.35" x14ac:dyDescent="0.5">
      <c r="A29" s="100"/>
      <c r="B29" s="27" t="s">
        <v>64</v>
      </c>
      <c r="C29" s="17" t="s">
        <v>7</v>
      </c>
      <c r="D29" s="90"/>
      <c r="E29" s="80"/>
      <c r="F29" s="90"/>
    </row>
    <row r="30" spans="1:6" s="4" customFormat="1" x14ac:dyDescent="0.5">
      <c r="A30" s="100"/>
      <c r="B30" s="27" t="s">
        <v>65</v>
      </c>
      <c r="C30" s="17" t="s">
        <v>1</v>
      </c>
      <c r="D30" s="90"/>
      <c r="E30" s="80"/>
      <c r="F30" s="90"/>
    </row>
    <row r="31" spans="1:6" s="4" customFormat="1" ht="21.75" customHeight="1" x14ac:dyDescent="0.5">
      <c r="A31" s="100"/>
      <c r="B31" s="27" t="s">
        <v>66</v>
      </c>
      <c r="C31" s="17" t="s">
        <v>2</v>
      </c>
      <c r="D31" s="90"/>
      <c r="E31" s="80"/>
      <c r="F31" s="90"/>
    </row>
    <row r="32" spans="1:6" s="4" customFormat="1" ht="15.6" customHeight="1" x14ac:dyDescent="0.5">
      <c r="A32" s="100"/>
      <c r="B32" s="27" t="s">
        <v>67</v>
      </c>
      <c r="C32" s="17" t="s">
        <v>3</v>
      </c>
      <c r="D32" s="90"/>
      <c r="E32" s="80"/>
      <c r="F32" s="90"/>
    </row>
    <row r="33" spans="1:6" s="4" customFormat="1" ht="15.75" customHeight="1" x14ac:dyDescent="0.5">
      <c r="A33" s="100"/>
      <c r="B33" s="27" t="s">
        <v>68</v>
      </c>
      <c r="C33" s="17" t="s">
        <v>4</v>
      </c>
      <c r="D33" s="90"/>
      <c r="E33" s="82"/>
      <c r="F33" s="90"/>
    </row>
    <row r="34" spans="1:6" s="4" customFormat="1" ht="93" customHeight="1" thickBot="1" x14ac:dyDescent="0.55000000000000004">
      <c r="A34" s="101"/>
      <c r="B34" s="102" t="s">
        <v>69</v>
      </c>
      <c r="C34" s="102"/>
      <c r="D34" s="103"/>
      <c r="E34" s="59"/>
      <c r="F34" s="56"/>
    </row>
    <row r="35" spans="1:6" s="4" customFormat="1" ht="27.35" x14ac:dyDescent="0.5">
      <c r="A35" s="92">
        <v>5</v>
      </c>
      <c r="B35" s="38" t="s">
        <v>70</v>
      </c>
      <c r="C35" s="39" t="s">
        <v>6</v>
      </c>
      <c r="D35" s="89">
        <v>0.1</v>
      </c>
      <c r="E35" s="79" t="s">
        <v>41</v>
      </c>
      <c r="F35" s="91"/>
    </row>
    <row r="36" spans="1:6" s="4" customFormat="1" ht="15.75" customHeight="1" x14ac:dyDescent="0.5">
      <c r="A36" s="93"/>
      <c r="B36" s="28" t="s">
        <v>71</v>
      </c>
      <c r="C36" s="17" t="s">
        <v>0</v>
      </c>
      <c r="D36" s="90"/>
      <c r="E36" s="80"/>
      <c r="F36" s="90"/>
    </row>
    <row r="37" spans="1:6" s="4" customFormat="1" ht="15.75" customHeight="1" x14ac:dyDescent="0.5">
      <c r="A37" s="93"/>
      <c r="B37" s="28" t="s">
        <v>72</v>
      </c>
      <c r="C37" s="17" t="s">
        <v>7</v>
      </c>
      <c r="D37" s="90"/>
      <c r="E37" s="80"/>
      <c r="F37" s="90"/>
    </row>
    <row r="38" spans="1:6" s="4" customFormat="1" ht="15.75" customHeight="1" x14ac:dyDescent="0.5">
      <c r="A38" s="93"/>
      <c r="B38" s="28" t="s">
        <v>73</v>
      </c>
      <c r="C38" s="17" t="s">
        <v>1</v>
      </c>
      <c r="D38" s="90"/>
      <c r="E38" s="80"/>
      <c r="F38" s="90"/>
    </row>
    <row r="39" spans="1:6" s="4" customFormat="1" ht="15.75" customHeight="1" x14ac:dyDescent="0.5">
      <c r="A39" s="93"/>
      <c r="B39" s="28" t="s">
        <v>74</v>
      </c>
      <c r="C39" s="17" t="s">
        <v>2</v>
      </c>
      <c r="D39" s="90"/>
      <c r="E39" s="80"/>
      <c r="F39" s="90"/>
    </row>
    <row r="40" spans="1:6" s="4" customFormat="1" ht="15.75" customHeight="1" x14ac:dyDescent="0.5">
      <c r="A40" s="93"/>
      <c r="B40" s="28" t="s">
        <v>75</v>
      </c>
      <c r="C40" s="17" t="s">
        <v>3</v>
      </c>
      <c r="D40" s="90"/>
      <c r="E40" s="80"/>
      <c r="F40" s="90"/>
    </row>
    <row r="41" spans="1:6" s="4" customFormat="1" ht="15.75" customHeight="1" x14ac:dyDescent="0.5">
      <c r="A41" s="93"/>
      <c r="B41" s="28" t="s">
        <v>76</v>
      </c>
      <c r="C41" s="17" t="s">
        <v>4</v>
      </c>
      <c r="D41" s="90"/>
      <c r="E41" s="82"/>
      <c r="F41" s="90"/>
    </row>
    <row r="42" spans="1:6" s="4" customFormat="1" ht="59" customHeight="1" thickBot="1" x14ac:dyDescent="0.55000000000000004">
      <c r="A42" s="94"/>
      <c r="B42" s="104" t="s">
        <v>77</v>
      </c>
      <c r="C42" s="104"/>
      <c r="D42" s="105"/>
      <c r="E42" s="57"/>
      <c r="F42" s="56"/>
    </row>
    <row r="43" spans="1:6" ht="15.7" thickBot="1" x14ac:dyDescent="0.55000000000000004">
      <c r="A43" s="46"/>
      <c r="B43" s="47"/>
      <c r="C43" s="48" t="s">
        <v>78</v>
      </c>
      <c r="D43" s="49">
        <f>SUM(D7:D42)</f>
        <v>0.99999999999999989</v>
      </c>
      <c r="E43" s="53"/>
      <c r="F43" s="53"/>
    </row>
    <row r="46" spans="1:6" ht="15.35" x14ac:dyDescent="0.5">
      <c r="B46" s="33"/>
      <c r="C46" s="34"/>
    </row>
    <row r="47" spans="1:6" ht="15.35" x14ac:dyDescent="0.5">
      <c r="B47" s="33"/>
      <c r="C47" s="34"/>
    </row>
    <row r="48" spans="1:6" ht="15.35" x14ac:dyDescent="0.5">
      <c r="B48" s="33"/>
      <c r="C48" s="34"/>
    </row>
    <row r="49" spans="2:3" ht="15.35" x14ac:dyDescent="0.5">
      <c r="B49" s="33"/>
      <c r="C49" s="34"/>
    </row>
    <row r="50" spans="2:3" ht="15.35" x14ac:dyDescent="0.5">
      <c r="B50" s="33"/>
      <c r="C50" s="34"/>
    </row>
    <row r="51" spans="2:3" ht="15.35" x14ac:dyDescent="0.5">
      <c r="B51" s="33"/>
      <c r="C51" s="34"/>
    </row>
    <row r="52" spans="2:3" ht="15.35" x14ac:dyDescent="0.5">
      <c r="B52" s="34"/>
      <c r="C52" s="34"/>
    </row>
    <row r="53" spans="2:3" x14ac:dyDescent="0.5">
      <c r="B53" s="35"/>
      <c r="C53" s="36"/>
    </row>
    <row r="54" spans="2:3" x14ac:dyDescent="0.5">
      <c r="B54" s="35"/>
      <c r="C54" s="36"/>
    </row>
    <row r="55" spans="2:3" ht="15.35" x14ac:dyDescent="0.5">
      <c r="B55" s="34"/>
      <c r="C55" s="34"/>
    </row>
  </sheetData>
  <mergeCells count="26">
    <mergeCell ref="A35:A42"/>
    <mergeCell ref="B34:D34"/>
    <mergeCell ref="D27:D33"/>
    <mergeCell ref="B42:D42"/>
    <mergeCell ref="D35:D41"/>
    <mergeCell ref="A7:A13"/>
    <mergeCell ref="A4:D4"/>
    <mergeCell ref="A21:A26"/>
    <mergeCell ref="D21:D26"/>
    <mergeCell ref="A27:A34"/>
    <mergeCell ref="A2:F2"/>
    <mergeCell ref="E14:E20"/>
    <mergeCell ref="E21:E26"/>
    <mergeCell ref="E27:E33"/>
    <mergeCell ref="E35:E41"/>
    <mergeCell ref="E7:E13"/>
    <mergeCell ref="F7:F13"/>
    <mergeCell ref="F14:F20"/>
    <mergeCell ref="F21:F26"/>
    <mergeCell ref="F27:F33"/>
    <mergeCell ref="F35:F41"/>
    <mergeCell ref="D14:D20"/>
    <mergeCell ref="A14:A20"/>
    <mergeCell ref="A3:B3"/>
    <mergeCell ref="A5:D5"/>
    <mergeCell ref="D7:D13"/>
  </mergeCells>
  <pageMargins left="0.25" right="0.25" top="0.75" bottom="0.75" header="0.3" footer="0.3"/>
  <pageSetup paperSize="9" scale="8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Документ" ma:contentTypeID="0x01010012BF8C0CB1E3B145A66449A7BD4191F3" ma:contentTypeVersion="3" ma:contentTypeDescription="Создание документа." ma:contentTypeScope="" ma:versionID="7d83e3c5e811a89f8de74280c4db9e25">
  <xsd:schema xmlns:xsd="http://www.w3.org/2001/XMLSchema" xmlns:xs="http://www.w3.org/2001/XMLSchema" xmlns:p="http://schemas.microsoft.com/office/2006/metadata/properties" xmlns:ns2="8a74a440-8188-4c3d-bac4-3694363377bc" xmlns:ns3="2de2d91e-b195-4f50-951d-a4625a2b0ae8" targetNamespace="http://schemas.microsoft.com/office/2006/metadata/properties" ma:root="true" ma:fieldsID="2b402bc5bb8d779d1ff973acf2e8a0f1" ns2:_="" ns3:_="">
    <xsd:import namespace="8a74a440-8188-4c3d-bac4-3694363377bc"/>
    <xsd:import namespace="2de2d91e-b195-4f50-951d-a4625a2b0ae8"/>
    <xsd:element name="properties">
      <xsd:complexType>
        <xsd:sequence>
          <xsd:element name="documentManagement">
            <xsd:complexType>
              <xsd:all>
                <xsd:element ref="ns2:_x0417__x0430__x0433__x043e__x043b__x043e__x0432__x043e__x043a_" minOccurs="0"/>
                <xsd:element ref="ns2:_x0072_128"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4a440-8188-4c3d-bac4-3694363377bc" elementFormDefault="qualified">
    <xsd:import namespace="http://schemas.microsoft.com/office/2006/documentManagement/types"/>
    <xsd:import namespace="http://schemas.microsoft.com/office/infopath/2007/PartnerControls"/>
    <xsd:element name="_x0417__x0430__x0433__x043e__x043b__x043e__x0432__x043e__x043a_" ma:index="4" nillable="true" ma:displayName="+" ma:internalName="_x0417__x0430__x0433__x043e__x043b__x043e__x0432__x043e__x043a_" ma:readOnly="false">
      <xsd:simpleType>
        <xsd:restriction base="dms:Text">
          <xsd:maxLength value="255"/>
        </xsd:restriction>
      </xsd:simpleType>
    </xsd:element>
    <xsd:element name="_x0072_128" ma:index="5" nillable="true" ma:displayName="Номер п/п" ma:internalName="_x0072_128"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de2d91e-b195-4f50-951d-a4625a2b0ae8" elementFormDefault="qualified">
    <xsd:import namespace="http://schemas.microsoft.com/office/2006/documentManagement/types"/>
    <xsd:import namespace="http://schemas.microsoft.com/office/infopath/2007/PartnerControls"/>
    <xsd:element name="_dlc_DocId" ma:index="10"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11"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Тип контента"/>
        <xsd:element ref="dc:title" minOccurs="0" maxOccurs="1" ma:index="3"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x0417__x0430__x0433__x043e__x043b__x043e__x0432__x043e__x043a_ xmlns="8a74a440-8188-4c3d-bac4-3694363377bc">Приказ 135 от 30.07.2021 Об утверждении регламента разработки согласования и утверждения ТЗ</_x0417__x0430__x0433__x043e__x043b__x043e__x0432__x043e__x043a_>
    <_x0072_128 xmlns="8a74a440-8188-4c3d-bac4-3694363377bc">5</_x0072_128>
    <_dlc_DocId xmlns="2de2d91e-b195-4f50-951d-a4625a2b0ae8">UNIPRO-1517536913-396</_dlc_DocId>
    <_dlc_DocIdUrl xmlns="2de2d91e-b195-4f50-951d-a4625a2b0ae8">
      <Url>https://in.unipro.energy/departments/SALES/_layouts/15/DocIdRedir.aspx?ID=UNIPRO-1517536913-396</Url>
      <Description>UNIPRO-1517536913-396</Description>
    </_dlc_DocIdUrl>
  </documentManagement>
</p:properties>
</file>

<file path=customXml/itemProps1.xml><?xml version="1.0" encoding="utf-8"?>
<ds:datastoreItem xmlns:ds="http://schemas.openxmlformats.org/officeDocument/2006/customXml" ds:itemID="{B87A2A9A-8C54-4598-8588-862300BBC89E}">
  <ds:schemaRefs>
    <ds:schemaRef ds:uri="http://schemas.microsoft.com/sharepoint/events"/>
  </ds:schemaRefs>
</ds:datastoreItem>
</file>

<file path=customXml/itemProps2.xml><?xml version="1.0" encoding="utf-8"?>
<ds:datastoreItem xmlns:ds="http://schemas.openxmlformats.org/officeDocument/2006/customXml" ds:itemID="{688673EF-B663-44A0-B110-E3F6BF1836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4a440-8188-4c3d-bac4-3694363377bc"/>
    <ds:schemaRef ds:uri="2de2d91e-b195-4f50-951d-a4625a2b0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486079-BA25-48B5-BE07-3A5363B5D29C}">
  <ds:schemaRefs>
    <ds:schemaRef ds:uri="http://schemas.microsoft.com/sharepoint/v3/contenttype/forms"/>
  </ds:schemaRefs>
</ds:datastoreItem>
</file>

<file path=customXml/itemProps4.xml><?xml version="1.0" encoding="utf-8"?>
<ds:datastoreItem xmlns:ds="http://schemas.openxmlformats.org/officeDocument/2006/customXml" ds:itemID="{52D9393A-775E-4073-85B2-78A2353F207B}">
  <ds:schemaRefs>
    <ds:schemaRef ds:uri="http://purl.org/dc/dcmitype/"/>
    <ds:schemaRef ds:uri="http://purl.org/dc/terms/"/>
    <ds:schemaRef ds:uri="http://purl.org/dc/elements/1.1/"/>
    <ds:schemaRef ds:uri="http://schemas.openxmlformats.org/package/2006/metadata/core-properties"/>
    <ds:schemaRef ds:uri="http://schemas.microsoft.com/office/2006/documentManagement/types"/>
    <ds:schemaRef ds:uri="2de2d91e-b195-4f50-951d-a4625a2b0ae8"/>
    <ds:schemaRef ds:uri="http://schemas.microsoft.com/office/2006/metadata/properties"/>
    <ds:schemaRef ds:uri="http://schemas.microsoft.com/office/infopath/2007/PartnerControls"/>
    <ds:schemaRef ds:uri="8a74a440-8188-4c3d-bac4-3694363377b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Qualifiers</vt:lpstr>
      <vt:lpstr>Evaluative</vt:lpstr>
      <vt:lpstr>Evaluative!Print_Area</vt:lpstr>
      <vt:lpstr>Qualifiers!Print_Area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Lenovo</dc:creator>
  <cp:lastModifiedBy>Смольянинова Татьяна Алексеевна</cp:lastModifiedBy>
  <cp:lastPrinted>2024-12-02T03:24:01Z</cp:lastPrinted>
  <dcterms:created xsi:type="dcterms:W3CDTF">2013-10-29T17:51:10Z</dcterms:created>
  <dcterms:modified xsi:type="dcterms:W3CDTF">2024-12-27T07:37:26Z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0x01010012BF8C0CB1E3B145A66449A7BD4191F3</vt:lpwstr>
  </property>
  <property fmtid="{D5CDD505-2E9C-101B-9397-08002B2CF9AE}" pid="3" name="_dlc_DocIdItemGuid">
    <vt:lpwstr>072c5b8d-6396-4a08-923f-b7dad813306a</vt:lpwstr>
  </property>
</Properties>
</file>